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<sst xmlns="http://schemas.openxmlformats.org/spreadsheetml/2006/main" count="330" uniqueCount="126">
  <si>
    <t>COUNTY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</si>
  <si>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</si>
  <si>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</si>
  <si>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</si>
  <si>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</si>
  <si>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</si>
  <si>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</si>
  <si>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</si>
  <si>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</si>
  <si>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</si>
  <si>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</si>
  <si>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</si>
  <si>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</si>
  <si>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</si>
  <si>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</si>
  <si>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</si>
  <si>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</si>
  <si>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</si>
  <si>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</si>
  <si>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</si>
  <si>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</si>
  <si>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</si>
  <si>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</si>
  <si>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</si>
  <si>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</si>
  <si>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</si>
  <si>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</si>
  <si>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</si>
  <si>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</si>
  <si>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</si>
  <si>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</si>
  <si>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</si>
  <si>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</si>
  <si>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</si>
  <si>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</si>
  <si>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</si>
  <si>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</si>
  <si>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</si>
  <si>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</si>
  <si>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</si>
  <si>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</si>
  <si>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</si>
  <si>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</si>
  <si>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</si>
  <si>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</si>
  <si>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</si>
  <si>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</si>
  <si>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</si>
  <si>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</si>
  <si>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</si>
  <si>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</si>
  <si>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</si>
  <si>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</si>
  <si>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</si>
  <si>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</si>
  <si>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</si>
  <si>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</si>
  <si>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Alameda</t>
  </si>
  <si>
    <t>What is your</t>
  </si>
  <si>
    <t>TOT Rate?</t>
  </si>
  <si>
    <t>private campgrounds?</t>
  </si>
  <si>
    <t>Is your TOT used solely</t>
  </si>
  <si>
    <t>for the general fund?</t>
  </si>
  <si>
    <t>Do you have special</t>
  </si>
  <si>
    <t>county residents?</t>
  </si>
  <si>
    <t>homeless population or</t>
  </si>
  <si>
    <t xml:space="preserve">Do you collect any </t>
  </si>
  <si>
    <t>Do you collect TOT from</t>
  </si>
  <si>
    <t>If not, what commitments</t>
  </si>
  <si>
    <t>have been made?</t>
  </si>
  <si>
    <t>accommodations for the</t>
  </si>
  <si>
    <t>No</t>
  </si>
  <si>
    <t>No, 20% to Library</t>
  </si>
  <si>
    <t>Yes</t>
  </si>
  <si>
    <t>No, 33.3% Roads, 33.3% Visitor Bureau</t>
  </si>
  <si>
    <t>N/A</t>
  </si>
  <si>
    <t>10&amp;</t>
  </si>
  <si>
    <t>No, 20% to Chamber</t>
  </si>
  <si>
    <t>No, 20% to Others</t>
  </si>
  <si>
    <t>No, % to Tourism</t>
  </si>
  <si>
    <t>No, % to Chamber, % to T/TC</t>
  </si>
  <si>
    <t>Yes BID 1%</t>
  </si>
  <si>
    <t>No, BOS spend in their district</t>
  </si>
  <si>
    <t>No, % to Special Projects</t>
  </si>
  <si>
    <t>No, % to Airpark</t>
  </si>
  <si>
    <t>No, % to Cultural</t>
  </si>
  <si>
    <t>No, 25% to BIA</t>
  </si>
  <si>
    <t>Yes, BIA ($350,000+ Gross)  2%</t>
  </si>
  <si>
    <t>No, 25% Paramedics/Tourism</t>
  </si>
  <si>
    <r>
      <t xml:space="preserve">Placer </t>
    </r>
    <r>
      <rPr>
        <sz val="10"/>
        <rFont val="Arial"/>
        <family val="2"/>
      </rPr>
      <t>(Gen. County)</t>
    </r>
  </si>
  <si>
    <r>
      <t xml:space="preserve">Placer </t>
    </r>
    <r>
      <rPr>
        <sz val="10"/>
        <rFont val="Arial"/>
        <family val="2"/>
      </rPr>
      <t>(Tahoe only)</t>
    </r>
  </si>
  <si>
    <t>Yes BID 2%</t>
  </si>
  <si>
    <t>No, 25% to Visitors Bureau</t>
  </si>
  <si>
    <t>Yes TID $.50 to $1.00 per day</t>
  </si>
  <si>
    <t>Yes BID $1 to $1.50 per day</t>
  </si>
  <si>
    <t>No, 100% to Tourism Marketing</t>
  </si>
  <si>
    <t>No, % to Visitors Bureau &amp; others</t>
  </si>
  <si>
    <t xml:space="preserve">Yes TID 1% - 1-1/2%   </t>
  </si>
  <si>
    <t>Some low room rates exempt from TOT</t>
  </si>
  <si>
    <t>No, % to Arts Council</t>
  </si>
  <si>
    <t>special assessments</t>
  </si>
  <si>
    <t>transient room rentals?</t>
  </si>
  <si>
    <t xml:space="preserve">solely related to </t>
  </si>
  <si>
    <t>Yes, refer emergency shelter exempt</t>
  </si>
  <si>
    <t>No, 10% TO Conv./Visitors Bureau</t>
  </si>
  <si>
    <t>No, 100% BOS spend in district</t>
  </si>
  <si>
    <t>Average</t>
  </si>
  <si>
    <t>Without 0% -</t>
  </si>
  <si>
    <t>(Fresno, Solano,</t>
  </si>
  <si>
    <t>&amp; Colusa)</t>
  </si>
  <si>
    <t>N/A - 3</t>
  </si>
  <si>
    <t>Yes - 2</t>
  </si>
  <si>
    <t>No - 53</t>
  </si>
  <si>
    <t>Yes - 9</t>
  </si>
  <si>
    <t>No - 49</t>
  </si>
  <si>
    <t>TRANSIENT OCCUPANCY TAX QUESTIONNAIRE</t>
  </si>
  <si>
    <t>(non-permanent structures)</t>
  </si>
  <si>
    <t>No, 16% to Conv/Visitors Bureaus</t>
  </si>
  <si>
    <t xml:space="preserve">No, % to Visitors Bureau   </t>
  </si>
  <si>
    <t>Yes - 14</t>
  </si>
  <si>
    <t>No - 41</t>
  </si>
  <si>
    <t>Yes - 32</t>
  </si>
  <si>
    <t>No - 23</t>
  </si>
  <si>
    <t>TOTALS:</t>
  </si>
  <si>
    <t>INFORMATION COMPILED IN OCTOBER &amp; NOVEMBER 2009</t>
  </si>
  <si>
    <t>ANY QUESTIONS, PLEASE CONTACT SHARI SCHAPMIRE, MENDOCINO COUNTY TAX COLLECTOR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</si>
</sst>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8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pane ySplit="2730" topLeftCell="BM8" activePane="bottomLeft" state="split"/>
      <selection pane="topLeft" activeCell="C7" sqref="C7"/>
      <selection pane="bottomLeft" activeCell="C89" sqref="C89"/>
    </sheetView>
  </sheetViews>
  <sheetFormatPr defaultColWidth="9.140625" defaultRowHeight="12.75"/>
  <cols>
    <col min="1" max="1" width="20.7109375" style="1" customWidth="1"/>
    <col min="2" max="2" width="14.57421875" style="2" customWidth="1"/>
    <col min="3" max="3" width="28.00390625" style="2" customWidth="1"/>
    <col min="4" max="4" width="28.140625" style="2" customWidth="1"/>
    <col min="5" max="5" width="27.421875" style="2" customWidth="1"/>
    <col min="6" max="6" width="25.8515625" style="2" customWidth="1"/>
    <col min="7" max="8" width="9.140625" style="1" customWidth="1"/>
  </cols>
  <sheetData>
    <row r="1" spans="1:6" ht="23.25">
      <c r="A1" s="26" t="s">
        <v>115</v>
      </c>
      <c r="B1" s="26"/>
      <c r="C1" s="26"/>
      <c r="D1" s="26"/>
      <c r="E1" s="26"/>
      <c r="F1" s="26"/>
    </row>
    <row r="2" spans="1:6" ht="18">
      <c r="A2" s="27"/>
      <c r="B2" s="27"/>
      <c r="C2" s="27"/>
      <c r="D2" s="27"/>
      <c r="E2" s="27"/>
      <c r="F2" s="27"/>
    </row>
    <row r="3" ht="15.75" thickBot="1"/>
    <row r="4" spans="4:6" ht="16.5" thickBot="1">
      <c r="D4" s="7" t="s">
        <v>61</v>
      </c>
      <c r="E4" s="7" t="s">
        <v>63</v>
      </c>
      <c r="F4" s="7" t="s">
        <v>66</v>
      </c>
    </row>
    <row r="5" spans="3:6" ht="16.5" thickBot="1">
      <c r="C5" s="7" t="s">
        <v>67</v>
      </c>
      <c r="D5" s="28" t="s">
        <v>62</v>
      </c>
      <c r="E5" s="11" t="s">
        <v>70</v>
      </c>
      <c r="F5" s="11" t="s">
        <v>100</v>
      </c>
    </row>
    <row r="6" spans="2:6" ht="15.75">
      <c r="B6" s="9" t="s">
        <v>58</v>
      </c>
      <c r="C6" s="11" t="s">
        <v>60</v>
      </c>
      <c r="D6" s="28" t="s">
        <v>68</v>
      </c>
      <c r="E6" s="11" t="s">
        <v>65</v>
      </c>
      <c r="F6" s="11" t="s">
        <v>102</v>
      </c>
    </row>
    <row r="7" spans="2:6" ht="16.5" thickBot="1">
      <c r="B7" s="10" t="s">
        <v>59</v>
      </c>
      <c r="C7" s="30" t="s">
        <v>116</v>
      </c>
      <c r="D7" s="29" t="s">
        <v>69</v>
      </c>
      <c r="E7" s="8" t="s">
        <v>64</v>
      </c>
      <c r="F7" s="8" t="s">
        <v>101</v>
      </c>
    </row>
    <row r="8" ht="15.75">
      <c r="A8" s="6" t="s">
        <v>0</v>
      </c>
    </row>
    <row r="10" spans="1:6" ht="18">
      <c r="A10" s="4" t="s">
        <v>57</v>
      </c>
      <c r="B10" s="13">
        <v>0.1</v>
      </c>
      <c r="C10" s="2" t="s">
        <v>71</v>
      </c>
      <c r="D10" s="2" t="s">
        <v>72</v>
      </c>
      <c r="E10" s="2" t="s">
        <v>71</v>
      </c>
      <c r="F10" s="2" t="s">
        <v>71</v>
      </c>
    </row>
    <row r="11" spans="1:6" ht="18">
      <c r="A11" s="4" t="s">
        <v>1</v>
      </c>
      <c r="B11" s="13">
        <v>0.1</v>
      </c>
      <c r="C11" s="2" t="s">
        <v>73</v>
      </c>
      <c r="D11" s="2" t="s">
        <v>78</v>
      </c>
      <c r="E11" s="2" t="s">
        <v>71</v>
      </c>
      <c r="F11" s="2" t="s">
        <v>71</v>
      </c>
    </row>
    <row r="12" spans="1:6" ht="18">
      <c r="A12" s="4" t="s">
        <v>2</v>
      </c>
      <c r="B12" s="13">
        <v>0.06</v>
      </c>
      <c r="C12" s="2" t="s">
        <v>71</v>
      </c>
      <c r="D12" s="2" t="s">
        <v>79</v>
      </c>
      <c r="E12" s="2" t="s">
        <v>71</v>
      </c>
      <c r="F12" s="2" t="s">
        <v>71</v>
      </c>
    </row>
    <row r="13" spans="1:6" ht="18">
      <c r="A13" s="4" t="s">
        <v>3</v>
      </c>
      <c r="B13" s="13">
        <v>0.06</v>
      </c>
      <c r="C13" s="2" t="s">
        <v>73</v>
      </c>
      <c r="D13" s="15" t="s">
        <v>95</v>
      </c>
      <c r="E13" s="2" t="s">
        <v>71</v>
      </c>
      <c r="F13" s="2" t="s">
        <v>71</v>
      </c>
    </row>
    <row r="14" spans="1:6" ht="18">
      <c r="A14" s="4" t="s">
        <v>4</v>
      </c>
      <c r="B14" s="13">
        <v>0.06</v>
      </c>
      <c r="C14" s="2" t="s">
        <v>71</v>
      </c>
      <c r="D14" s="14" t="s">
        <v>74</v>
      </c>
      <c r="E14" s="2" t="s">
        <v>71</v>
      </c>
      <c r="F14" s="2" t="s">
        <v>71</v>
      </c>
    </row>
    <row r="15" spans="1:6" ht="18">
      <c r="A15" s="4" t="s">
        <v>5</v>
      </c>
      <c r="B15" s="13">
        <v>0</v>
      </c>
      <c r="C15" s="2" t="s">
        <v>75</v>
      </c>
      <c r="D15" s="2" t="s">
        <v>75</v>
      </c>
      <c r="E15" s="2" t="s">
        <v>75</v>
      </c>
      <c r="F15" s="2" t="s">
        <v>71</v>
      </c>
    </row>
    <row r="16" spans="1:6" ht="18">
      <c r="A16" s="4" t="s">
        <v>6</v>
      </c>
      <c r="B16" s="2" t="s">
        <v>76</v>
      </c>
      <c r="C16" s="2" t="s">
        <v>71</v>
      </c>
      <c r="D16" s="2" t="s">
        <v>73</v>
      </c>
      <c r="E16" s="2" t="s">
        <v>71</v>
      </c>
      <c r="F16" s="2" t="s">
        <v>71</v>
      </c>
    </row>
    <row r="17" spans="1:6" ht="18">
      <c r="A17" s="4" t="s">
        <v>7</v>
      </c>
      <c r="B17" s="13">
        <v>0.08</v>
      </c>
      <c r="C17" s="2" t="s">
        <v>71</v>
      </c>
      <c r="D17" s="2" t="s">
        <v>77</v>
      </c>
      <c r="E17" s="2" t="s">
        <v>71</v>
      </c>
      <c r="F17" s="2" t="s">
        <v>71</v>
      </c>
    </row>
    <row r="18" spans="1:6" ht="18">
      <c r="A18" s="4" t="s">
        <v>8</v>
      </c>
      <c r="B18" s="13">
        <v>0.1</v>
      </c>
      <c r="C18" s="2" t="s">
        <v>71</v>
      </c>
      <c r="D18" s="15" t="s">
        <v>80</v>
      </c>
      <c r="E18" s="2" t="s">
        <v>71</v>
      </c>
      <c r="F18" s="2" t="s">
        <v>71</v>
      </c>
    </row>
    <row r="19" spans="1:6" ht="18">
      <c r="A19" s="4" t="s">
        <v>9</v>
      </c>
      <c r="B19" s="13">
        <v>0</v>
      </c>
      <c r="C19" s="2" t="s">
        <v>75</v>
      </c>
      <c r="D19" s="2" t="s">
        <v>75</v>
      </c>
      <c r="E19" s="2" t="s">
        <v>75</v>
      </c>
      <c r="F19" s="2" t="s">
        <v>71</v>
      </c>
    </row>
    <row r="20" spans="1:6" ht="18">
      <c r="A20" s="4" t="s">
        <v>10</v>
      </c>
      <c r="B20" s="13">
        <v>0.05</v>
      </c>
      <c r="C20" s="2" t="s">
        <v>71</v>
      </c>
      <c r="D20" s="2" t="s">
        <v>73</v>
      </c>
      <c r="E20" s="2" t="s">
        <v>71</v>
      </c>
      <c r="F20" s="2" t="s">
        <v>71</v>
      </c>
    </row>
    <row r="21" spans="1:6" ht="18">
      <c r="A21" s="4" t="s">
        <v>11</v>
      </c>
      <c r="B21" s="13">
        <v>0.1</v>
      </c>
      <c r="C21" s="2" t="s">
        <v>71</v>
      </c>
      <c r="D21" s="17" t="s">
        <v>117</v>
      </c>
      <c r="E21" s="2" t="s">
        <v>71</v>
      </c>
      <c r="F21" s="2" t="s">
        <v>71</v>
      </c>
    </row>
    <row r="22" spans="1:6" ht="18">
      <c r="A22" s="4" t="s">
        <v>12</v>
      </c>
      <c r="B22" s="13">
        <v>0.08</v>
      </c>
      <c r="C22" s="2" t="s">
        <v>71</v>
      </c>
      <c r="D22" s="2" t="s">
        <v>73</v>
      </c>
      <c r="E22" s="2" t="s">
        <v>71</v>
      </c>
      <c r="F22" s="2" t="s">
        <v>71</v>
      </c>
    </row>
    <row r="23" spans="1:6" ht="18">
      <c r="A23" s="4" t="s">
        <v>13</v>
      </c>
      <c r="B23" s="13">
        <v>0.12</v>
      </c>
      <c r="C23" s="2" t="s">
        <v>71</v>
      </c>
      <c r="D23" s="2" t="s">
        <v>73</v>
      </c>
      <c r="E23" s="2" t="s">
        <v>71</v>
      </c>
      <c r="F23" s="2" t="s">
        <v>71</v>
      </c>
    </row>
    <row r="24" spans="1:6" ht="18">
      <c r="A24" s="4" t="s">
        <v>14</v>
      </c>
      <c r="B24" s="13">
        <v>0.06</v>
      </c>
      <c r="C24" s="2" t="s">
        <v>71</v>
      </c>
      <c r="D24" s="2" t="s">
        <v>73</v>
      </c>
      <c r="E24" s="2" t="s">
        <v>71</v>
      </c>
      <c r="F24" s="2" t="s">
        <v>71</v>
      </c>
    </row>
    <row r="25" spans="1:6" ht="18">
      <c r="A25" s="4" t="s">
        <v>15</v>
      </c>
      <c r="B25" s="13">
        <v>0.1</v>
      </c>
      <c r="C25" s="2" t="s">
        <v>71</v>
      </c>
      <c r="D25" s="2" t="s">
        <v>73</v>
      </c>
      <c r="E25" s="2" t="s">
        <v>71</v>
      </c>
      <c r="F25" s="2" t="s">
        <v>71</v>
      </c>
    </row>
    <row r="26" spans="1:6" ht="18">
      <c r="A26" s="4" t="s">
        <v>16</v>
      </c>
      <c r="B26" s="13">
        <v>0.09</v>
      </c>
      <c r="C26" s="2" t="s">
        <v>73</v>
      </c>
      <c r="D26" s="2" t="s">
        <v>73</v>
      </c>
      <c r="E26" s="2" t="s">
        <v>71</v>
      </c>
      <c r="F26" s="2" t="s">
        <v>71</v>
      </c>
    </row>
    <row r="27" spans="1:6" ht="18">
      <c r="A27" s="4" t="s">
        <v>17</v>
      </c>
      <c r="B27" s="13">
        <v>0.1</v>
      </c>
      <c r="C27" s="2" t="s">
        <v>71</v>
      </c>
      <c r="D27" s="2" t="s">
        <v>73</v>
      </c>
      <c r="E27" s="2" t="s">
        <v>71</v>
      </c>
      <c r="F27" s="2" t="s">
        <v>71</v>
      </c>
    </row>
    <row r="28" spans="1:6" ht="18">
      <c r="A28" s="4" t="s">
        <v>18</v>
      </c>
      <c r="B28" s="13">
        <v>0.12</v>
      </c>
      <c r="C28" s="2" t="s">
        <v>71</v>
      </c>
      <c r="D28" s="2" t="s">
        <v>73</v>
      </c>
      <c r="E28" s="14" t="s">
        <v>103</v>
      </c>
      <c r="F28" s="2" t="s">
        <v>71</v>
      </c>
    </row>
    <row r="29" spans="1:6" ht="18">
      <c r="A29" s="4" t="s">
        <v>19</v>
      </c>
      <c r="B29" s="13">
        <v>0.09</v>
      </c>
      <c r="C29" s="2" t="s">
        <v>73</v>
      </c>
      <c r="D29" s="2" t="s">
        <v>73</v>
      </c>
      <c r="E29" s="2" t="s">
        <v>71</v>
      </c>
      <c r="F29" s="2" t="s">
        <v>71</v>
      </c>
    </row>
    <row r="30" spans="1:6" ht="18">
      <c r="A30" s="4" t="s">
        <v>20</v>
      </c>
      <c r="B30" s="13">
        <v>0.1</v>
      </c>
      <c r="C30" s="2" t="s">
        <v>71</v>
      </c>
      <c r="D30" s="17" t="s">
        <v>104</v>
      </c>
      <c r="E30" s="2" t="s">
        <v>71</v>
      </c>
      <c r="F30" s="2" t="s">
        <v>81</v>
      </c>
    </row>
    <row r="31" spans="1:6" ht="18">
      <c r="A31" s="4" t="s">
        <v>21</v>
      </c>
      <c r="B31" s="13">
        <v>0.1</v>
      </c>
      <c r="C31" s="2" t="s">
        <v>71</v>
      </c>
      <c r="D31" s="2" t="s">
        <v>73</v>
      </c>
      <c r="E31" s="2" t="s">
        <v>71</v>
      </c>
      <c r="F31" s="2" t="s">
        <v>81</v>
      </c>
    </row>
    <row r="32" spans="1:6" ht="18">
      <c r="A32" s="4" t="s">
        <v>22</v>
      </c>
      <c r="B32" s="13">
        <v>0.1</v>
      </c>
      <c r="C32" s="2" t="s">
        <v>71</v>
      </c>
      <c r="D32" s="2" t="s">
        <v>73</v>
      </c>
      <c r="E32" s="2" t="s">
        <v>71</v>
      </c>
      <c r="F32" s="2" t="s">
        <v>81</v>
      </c>
    </row>
    <row r="33" spans="1:6" ht="18">
      <c r="A33" s="4" t="s">
        <v>23</v>
      </c>
      <c r="B33" s="13">
        <v>0.1</v>
      </c>
      <c r="C33" s="2" t="s">
        <v>71</v>
      </c>
      <c r="D33" s="15" t="s">
        <v>82</v>
      </c>
      <c r="E33" s="2" t="s">
        <v>71</v>
      </c>
      <c r="F33" s="2" t="s">
        <v>71</v>
      </c>
    </row>
    <row r="34" spans="1:6" ht="18">
      <c r="A34" s="4" t="s">
        <v>24</v>
      </c>
      <c r="B34" s="13">
        <v>0.04</v>
      </c>
      <c r="C34" s="2" t="s">
        <v>71</v>
      </c>
      <c r="D34" s="2" t="s">
        <v>73</v>
      </c>
      <c r="E34" s="2" t="s">
        <v>71</v>
      </c>
      <c r="F34" s="2" t="s">
        <v>71</v>
      </c>
    </row>
    <row r="35" spans="1:6" ht="18">
      <c r="A35" s="4" t="s">
        <v>25</v>
      </c>
      <c r="B35" s="13">
        <v>0.12</v>
      </c>
      <c r="C35" s="2" t="s">
        <v>73</v>
      </c>
      <c r="D35" s="15" t="s">
        <v>88</v>
      </c>
      <c r="E35" s="2" t="s">
        <v>71</v>
      </c>
      <c r="F35" s="2" t="s">
        <v>71</v>
      </c>
    </row>
    <row r="36" spans="1:6" ht="18">
      <c r="A36" s="4" t="s">
        <v>26</v>
      </c>
      <c r="B36" s="16">
        <v>0.105</v>
      </c>
      <c r="C36" s="2" t="s">
        <v>71</v>
      </c>
      <c r="D36" s="2" t="s">
        <v>79</v>
      </c>
      <c r="E36" s="2" t="s">
        <v>71</v>
      </c>
      <c r="F36" s="15" t="s">
        <v>93</v>
      </c>
    </row>
    <row r="37" spans="1:6" ht="18">
      <c r="A37" s="4" t="s">
        <v>27</v>
      </c>
      <c r="B37" s="13">
        <v>0.12</v>
      </c>
      <c r="C37" s="2" t="s">
        <v>71</v>
      </c>
      <c r="D37" s="2" t="s">
        <v>83</v>
      </c>
      <c r="E37" s="2" t="s">
        <v>71</v>
      </c>
      <c r="F37" s="2" t="s">
        <v>71</v>
      </c>
    </row>
    <row r="38" spans="1:6" ht="18">
      <c r="A38" s="4" t="s">
        <v>28</v>
      </c>
      <c r="B38" s="13">
        <v>0.1</v>
      </c>
      <c r="C38" s="2" t="s">
        <v>73</v>
      </c>
      <c r="D38" s="2" t="s">
        <v>84</v>
      </c>
      <c r="E38" s="2" t="s">
        <v>71</v>
      </c>
      <c r="F38" s="2" t="s">
        <v>71</v>
      </c>
    </row>
    <row r="39" spans="1:6" ht="18">
      <c r="A39" s="4" t="s">
        <v>29</v>
      </c>
      <c r="B39" s="13">
        <v>0.1</v>
      </c>
      <c r="C39" s="2" t="s">
        <v>71</v>
      </c>
      <c r="D39" s="2" t="s">
        <v>73</v>
      </c>
      <c r="E39" s="2" t="s">
        <v>71</v>
      </c>
      <c r="F39" s="2" t="s">
        <v>71</v>
      </c>
    </row>
    <row r="40" spans="1:6" ht="18">
      <c r="A40" s="4" t="s">
        <v>90</v>
      </c>
      <c r="B40" s="13">
        <v>0.1</v>
      </c>
      <c r="C40" s="2" t="s">
        <v>71</v>
      </c>
      <c r="D40" s="2" t="s">
        <v>79</v>
      </c>
      <c r="E40" s="2" t="s">
        <v>71</v>
      </c>
      <c r="F40" s="2" t="s">
        <v>71</v>
      </c>
    </row>
    <row r="41" spans="1:6" ht="18">
      <c r="A41" s="4" t="s">
        <v>89</v>
      </c>
      <c r="B41" s="13">
        <v>0.08</v>
      </c>
      <c r="C41" s="18"/>
      <c r="D41" s="18"/>
      <c r="E41" s="18"/>
      <c r="F41" s="18"/>
    </row>
    <row r="42" spans="1:6" ht="18">
      <c r="A42" s="4" t="s">
        <v>30</v>
      </c>
      <c r="B42" s="13">
        <v>0.09</v>
      </c>
      <c r="C42" s="2" t="s">
        <v>73</v>
      </c>
      <c r="D42" s="2" t="s">
        <v>73</v>
      </c>
      <c r="E42" s="2" t="s">
        <v>71</v>
      </c>
      <c r="F42" s="2" t="s">
        <v>71</v>
      </c>
    </row>
    <row r="43" spans="1:6" ht="18">
      <c r="A43" s="4" t="s">
        <v>31</v>
      </c>
      <c r="B43" s="13">
        <v>0.1</v>
      </c>
      <c r="C43" s="2" t="s">
        <v>71</v>
      </c>
      <c r="D43" s="2" t="s">
        <v>73</v>
      </c>
      <c r="E43" s="2" t="s">
        <v>71</v>
      </c>
      <c r="F43" s="2" t="s">
        <v>91</v>
      </c>
    </row>
    <row r="44" spans="1:6" ht="18">
      <c r="A44" s="4" t="s">
        <v>32</v>
      </c>
      <c r="B44" s="13">
        <v>0.1</v>
      </c>
      <c r="C44" s="2" t="s">
        <v>71</v>
      </c>
      <c r="D44" s="2" t="s">
        <v>85</v>
      </c>
      <c r="E44" s="2" t="s">
        <v>71</v>
      </c>
      <c r="F44" s="15" t="s">
        <v>94</v>
      </c>
    </row>
    <row r="45" spans="1:6" ht="18">
      <c r="A45" s="4" t="s">
        <v>33</v>
      </c>
      <c r="B45" s="13">
        <v>0.08</v>
      </c>
      <c r="C45" s="2" t="s">
        <v>73</v>
      </c>
      <c r="D45" s="2" t="s">
        <v>73</v>
      </c>
      <c r="E45" s="2" t="s">
        <v>71</v>
      </c>
      <c r="F45" s="2" t="s">
        <v>71</v>
      </c>
    </row>
    <row r="46" spans="1:6" ht="18">
      <c r="A46" s="4" t="s">
        <v>34</v>
      </c>
      <c r="B46" s="13">
        <v>0.07</v>
      </c>
      <c r="C46" s="2" t="s">
        <v>71</v>
      </c>
      <c r="D46" s="2" t="s">
        <v>73</v>
      </c>
      <c r="E46" s="2" t="s">
        <v>71</v>
      </c>
      <c r="F46" s="2" t="s">
        <v>71</v>
      </c>
    </row>
    <row r="47" spans="1:6" ht="18">
      <c r="A47" s="4" t="s">
        <v>35</v>
      </c>
      <c r="B47" s="13">
        <v>0.08</v>
      </c>
      <c r="C47" s="2" t="s">
        <v>71</v>
      </c>
      <c r="D47" s="15" t="s">
        <v>105</v>
      </c>
      <c r="E47" s="2" t="s">
        <v>71</v>
      </c>
      <c r="F47" s="2" t="s">
        <v>71</v>
      </c>
    </row>
    <row r="48" spans="1:6" ht="18">
      <c r="A48" s="4" t="s">
        <v>36</v>
      </c>
      <c r="B48" s="13">
        <v>0.14</v>
      </c>
      <c r="C48" s="2" t="s">
        <v>71</v>
      </c>
      <c r="D48" s="17" t="s">
        <v>96</v>
      </c>
      <c r="E48" s="14" t="s">
        <v>98</v>
      </c>
      <c r="F48" s="2" t="s">
        <v>97</v>
      </c>
    </row>
    <row r="49" spans="1:6" ht="18">
      <c r="A49" s="4" t="s">
        <v>37</v>
      </c>
      <c r="B49" s="13">
        <v>0.08</v>
      </c>
      <c r="C49" s="2" t="s">
        <v>71</v>
      </c>
      <c r="D49" s="2" t="s">
        <v>73</v>
      </c>
      <c r="E49" s="2" t="s">
        <v>71</v>
      </c>
      <c r="F49" s="2" t="s">
        <v>71</v>
      </c>
    </row>
    <row r="50" spans="1:6" ht="18">
      <c r="A50" s="4" t="s">
        <v>38</v>
      </c>
      <c r="B50" s="13">
        <v>0.09</v>
      </c>
      <c r="C50" s="2" t="s">
        <v>71</v>
      </c>
      <c r="D50" s="2" t="s">
        <v>73</v>
      </c>
      <c r="E50" s="2" t="s">
        <v>71</v>
      </c>
      <c r="F50" s="2" t="s">
        <v>91</v>
      </c>
    </row>
    <row r="51" spans="1:6" ht="18">
      <c r="A51" s="4" t="s">
        <v>39</v>
      </c>
      <c r="B51" s="13">
        <v>0.12</v>
      </c>
      <c r="C51" s="2" t="s">
        <v>71</v>
      </c>
      <c r="D51" s="2" t="s">
        <v>73</v>
      </c>
      <c r="E51" s="2" t="s">
        <v>71</v>
      </c>
      <c r="F51" s="2" t="s">
        <v>71</v>
      </c>
    </row>
    <row r="52" spans="1:6" ht="18">
      <c r="A52" s="4" t="s">
        <v>40</v>
      </c>
      <c r="B52" s="13">
        <v>0.1</v>
      </c>
      <c r="C52" s="2" t="s">
        <v>71</v>
      </c>
      <c r="D52" s="2" t="s">
        <v>73</v>
      </c>
      <c r="E52" s="2" t="s">
        <v>71</v>
      </c>
      <c r="F52" s="2" t="s">
        <v>71</v>
      </c>
    </row>
    <row r="53" spans="1:6" ht="18">
      <c r="A53" s="4" t="s">
        <v>41</v>
      </c>
      <c r="B53" s="13">
        <v>0.08</v>
      </c>
      <c r="C53" s="2" t="s">
        <v>71</v>
      </c>
      <c r="D53" s="2" t="s">
        <v>99</v>
      </c>
      <c r="E53" s="2" t="s">
        <v>71</v>
      </c>
      <c r="F53" s="2" t="s">
        <v>71</v>
      </c>
    </row>
    <row r="54" spans="1:6" ht="18">
      <c r="A54" s="4" t="s">
        <v>42</v>
      </c>
      <c r="B54" s="13">
        <v>0.1</v>
      </c>
      <c r="C54" s="2" t="s">
        <v>73</v>
      </c>
      <c r="D54" s="2" t="s">
        <v>73</v>
      </c>
      <c r="E54" s="2" t="s">
        <v>71</v>
      </c>
      <c r="F54" s="2" t="s">
        <v>71</v>
      </c>
    </row>
    <row r="55" spans="1:6" ht="18">
      <c r="A55" s="4" t="s">
        <v>43</v>
      </c>
      <c r="B55" s="13">
        <v>0.1</v>
      </c>
      <c r="C55" s="2" t="s">
        <v>73</v>
      </c>
      <c r="D55" s="2" t="s">
        <v>73</v>
      </c>
      <c r="E55" s="2" t="s">
        <v>71</v>
      </c>
      <c r="F55" s="2" t="s">
        <v>71</v>
      </c>
    </row>
    <row r="56" spans="1:6" ht="18">
      <c r="A56" s="4" t="s">
        <v>44</v>
      </c>
      <c r="B56" s="13">
        <v>0.1</v>
      </c>
      <c r="C56" s="2" t="s">
        <v>73</v>
      </c>
      <c r="D56" s="2" t="s">
        <v>73</v>
      </c>
      <c r="E56" s="2" t="s">
        <v>71</v>
      </c>
      <c r="F56" s="2" t="s">
        <v>71</v>
      </c>
    </row>
    <row r="57" spans="1:6" ht="18">
      <c r="A57" s="4" t="s">
        <v>45</v>
      </c>
      <c r="B57" s="13">
        <v>0.08</v>
      </c>
      <c r="C57" s="2" t="s">
        <v>73</v>
      </c>
      <c r="D57" s="2" t="s">
        <v>73</v>
      </c>
      <c r="E57" s="2" t="s">
        <v>71</v>
      </c>
      <c r="F57" s="2" t="s">
        <v>71</v>
      </c>
    </row>
    <row r="58" spans="1:6" ht="18">
      <c r="A58" s="4" t="s">
        <v>46</v>
      </c>
      <c r="B58" s="13">
        <v>0</v>
      </c>
      <c r="C58" s="2" t="s">
        <v>75</v>
      </c>
      <c r="D58" s="2" t="s">
        <v>75</v>
      </c>
      <c r="E58" s="2" t="s">
        <v>75</v>
      </c>
      <c r="F58" s="2" t="s">
        <v>71</v>
      </c>
    </row>
    <row r="59" spans="1:6" ht="18">
      <c r="A59" s="4" t="s">
        <v>47</v>
      </c>
      <c r="B59" s="13">
        <v>0.09</v>
      </c>
      <c r="C59" s="2" t="s">
        <v>73</v>
      </c>
      <c r="D59" s="2" t="s">
        <v>86</v>
      </c>
      <c r="E59" s="2" t="s">
        <v>71</v>
      </c>
      <c r="F59" s="17" t="s">
        <v>87</v>
      </c>
    </row>
    <row r="60" spans="1:6" ht="18">
      <c r="A60" s="4" t="s">
        <v>48</v>
      </c>
      <c r="B60" s="13">
        <v>0.08</v>
      </c>
      <c r="C60" s="2" t="s">
        <v>71</v>
      </c>
      <c r="D60" s="2" t="s">
        <v>73</v>
      </c>
      <c r="E60" s="2" t="s">
        <v>71</v>
      </c>
      <c r="F60" s="2" t="s">
        <v>71</v>
      </c>
    </row>
    <row r="61" spans="1:6" ht="18">
      <c r="A61" s="4" t="s">
        <v>49</v>
      </c>
      <c r="B61" s="13">
        <v>0.1</v>
      </c>
      <c r="C61" s="2" t="s">
        <v>71</v>
      </c>
      <c r="D61" s="2" t="s">
        <v>73</v>
      </c>
      <c r="E61" s="2" t="s">
        <v>71</v>
      </c>
      <c r="F61" s="2" t="s">
        <v>71</v>
      </c>
    </row>
    <row r="62" spans="1:6" ht="18">
      <c r="A62" s="4" t="s">
        <v>50</v>
      </c>
      <c r="B62" s="13">
        <v>0.08</v>
      </c>
      <c r="C62" s="2" t="s">
        <v>71</v>
      </c>
      <c r="D62" s="2" t="s">
        <v>73</v>
      </c>
      <c r="E62" s="2" t="s">
        <v>71</v>
      </c>
      <c r="F62" s="2" t="s">
        <v>71</v>
      </c>
    </row>
    <row r="63" spans="1:6" ht="18">
      <c r="A63" s="4" t="s">
        <v>51</v>
      </c>
      <c r="B63" s="13">
        <v>0.05</v>
      </c>
      <c r="C63" s="2" t="s">
        <v>73</v>
      </c>
      <c r="D63" s="15" t="s">
        <v>80</v>
      </c>
      <c r="E63" s="2" t="s">
        <v>71</v>
      </c>
      <c r="F63" s="2" t="s">
        <v>71</v>
      </c>
    </row>
    <row r="64" spans="1:6" ht="18">
      <c r="A64" s="4" t="s">
        <v>52</v>
      </c>
      <c r="B64" s="13">
        <v>0.1</v>
      </c>
      <c r="C64" s="2" t="s">
        <v>71</v>
      </c>
      <c r="D64" s="2" t="s">
        <v>118</v>
      </c>
      <c r="E64" s="2" t="s">
        <v>71</v>
      </c>
      <c r="F64" s="2" t="s">
        <v>71</v>
      </c>
    </row>
    <row r="65" spans="1:6" ht="18">
      <c r="A65" s="4" t="s">
        <v>53</v>
      </c>
      <c r="B65" s="13">
        <v>0.08</v>
      </c>
      <c r="C65" s="2" t="s">
        <v>71</v>
      </c>
      <c r="D65" s="19" t="s">
        <v>92</v>
      </c>
      <c r="E65" s="2" t="s">
        <v>71</v>
      </c>
      <c r="F65" s="2" t="s">
        <v>71</v>
      </c>
    </row>
    <row r="66" spans="1:6" ht="18">
      <c r="A66" s="4" t="s">
        <v>54</v>
      </c>
      <c r="B66" s="13">
        <v>0.08</v>
      </c>
      <c r="C66" s="2" t="s">
        <v>71</v>
      </c>
      <c r="D66" s="2" t="s">
        <v>73</v>
      </c>
      <c r="E66" s="2" t="s">
        <v>71</v>
      </c>
      <c r="F66" s="2" t="s">
        <v>71</v>
      </c>
    </row>
    <row r="67" spans="1:6" ht="18">
      <c r="A67" s="4" t="s">
        <v>55</v>
      </c>
      <c r="B67" s="13">
        <v>0.08</v>
      </c>
      <c r="C67" s="2" t="s">
        <v>71</v>
      </c>
      <c r="D67" s="2" t="s">
        <v>73</v>
      </c>
      <c r="E67" s="2" t="s">
        <v>71</v>
      </c>
      <c r="F67" s="2" t="s">
        <v>71</v>
      </c>
    </row>
    <row r="68" spans="1:6" ht="18">
      <c r="A68" s="4" t="s">
        <v>56</v>
      </c>
      <c r="B68" s="24">
        <v>0.1</v>
      </c>
      <c r="C68" s="25" t="s">
        <v>71</v>
      </c>
      <c r="D68" s="25" t="s">
        <v>73</v>
      </c>
      <c r="E68" s="25" t="s">
        <v>71</v>
      </c>
      <c r="F68" s="25" t="s">
        <v>71</v>
      </c>
    </row>
    <row r="69" ht="18">
      <c r="A69" s="4"/>
    </row>
    <row r="70" ht="15">
      <c r="A70" s="5"/>
    </row>
    <row r="71" spans="1:6" ht="18">
      <c r="A71" s="31" t="s">
        <v>123</v>
      </c>
      <c r="B71" s="3" t="s">
        <v>106</v>
      </c>
      <c r="C71" s="3" t="s">
        <v>119</v>
      </c>
      <c r="D71" s="3" t="s">
        <v>121</v>
      </c>
      <c r="E71" s="3" t="s">
        <v>111</v>
      </c>
      <c r="F71" s="3" t="s">
        <v>113</v>
      </c>
    </row>
    <row r="72" spans="1:6" ht="15.75">
      <c r="A72" s="12"/>
      <c r="B72" s="21">
        <f>SUM(B10:B68)/59</f>
        <v>0.08449152542372881</v>
      </c>
      <c r="C72" s="3" t="s">
        <v>120</v>
      </c>
      <c r="D72" s="3" t="s">
        <v>122</v>
      </c>
      <c r="E72" s="3" t="s">
        <v>112</v>
      </c>
      <c r="F72" s="3" t="s">
        <v>114</v>
      </c>
    </row>
    <row r="73" spans="1:5" ht="15.75">
      <c r="A73" s="12"/>
      <c r="B73" s="20"/>
      <c r="C73" s="3" t="s">
        <v>110</v>
      </c>
      <c r="D73" s="3" t="s">
        <v>110</v>
      </c>
      <c r="E73" s="3" t="s">
        <v>110</v>
      </c>
    </row>
    <row r="74" ht="15">
      <c r="B74" s="22" t="s">
        <v>107</v>
      </c>
    </row>
    <row r="75" ht="15">
      <c r="B75" s="23" t="s">
        <v>108</v>
      </c>
    </row>
    <row r="76" ht="15">
      <c r="B76" s="22" t="s">
        <v>109</v>
      </c>
    </row>
    <row r="77" ht="15.75">
      <c r="B77" s="3" t="s">
        <v>106</v>
      </c>
    </row>
    <row r="78" ht="15.75">
      <c r="B78" s="21">
        <f>SUM(B10:B68)/56</f>
        <v>0.08901785714285715</v>
      </c>
    </row>
    <row r="81" spans="1:5" ht="15.75">
      <c r="A81" s="12" t="s">
        <v>124</v>
      </c>
      <c r="B81" s="3"/>
      <c r="C81" s="3"/>
      <c r="D81" s="3"/>
      <c r="E81" s="3"/>
    </row>
    <row r="82" spans="1:5" ht="15.75">
      <c r="A82" s="12" t="s">
        <v>125</v>
      </c>
      <c r="B82" s="3"/>
      <c r="C82" s="3"/>
      <c r="D82" s="3"/>
      <c r="E82" s="3"/>
    </row>
  </sheetData>
  <mergeCells count="2">
    <mergeCell ref="A1:F1"/>
    <mergeCell ref="A2:F2"/>
  </mergeCells>
  <printOptions gridLines="1"/>
  <pageMargins left="0.5" right="0.5" top="0.75" bottom="0.7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Mendocino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of Mendocino</dc:creator>
  <cp:keywords/>
  <dc:description/>
  <cp:lastModifiedBy>County of Mendocino</cp:lastModifiedBy>
  <cp:lastPrinted>2009-11-23T16:40:42Z</cp:lastPrinted>
  <dcterms:created xsi:type="dcterms:W3CDTF">2009-09-10T21:55:20Z</dcterms:created>
  <dcterms:modified xsi:type="dcterms:W3CDTF">2009-11-23T16:41:43Z</dcterms:modified>
  <cp:category/>
  <cp:version/>
  <cp:contentType/>
  <cp:contentStatus/>
</cp:coreProperties>
</file>